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manHøj\OneDrive\Lydum\UR\2019\Generalf. 2019\"/>
    </mc:Choice>
  </mc:AlternateContent>
  <xr:revisionPtr revIDLastSave="0" documentId="13_ncr:1_{B31A1638-57EA-4BA4-82D9-8984EE6E8D3C}" xr6:coauthVersionLast="40" xr6:coauthVersionMax="40" xr10:uidLastSave="{00000000-0000-0000-0000-000000000000}"/>
  <bookViews>
    <workbookView xWindow="-120" yWindow="-120" windowWidth="29040" windowHeight="15840" xr2:uid="{82D126CF-80B1-4B31-BC63-1F41B857624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 s="1"/>
  <c r="E10" i="1" s="1"/>
  <c r="E11" i="1" s="1"/>
  <c r="E12" i="1" s="1"/>
  <c r="E4" i="1"/>
  <c r="E3" i="1"/>
</calcChain>
</file>

<file path=xl/sharedStrings.xml><?xml version="1.0" encoding="utf-8"?>
<sst xmlns="http://schemas.openxmlformats.org/spreadsheetml/2006/main" count="17" uniqueCount="17">
  <si>
    <t>Dato</t>
  </si>
  <si>
    <t>Bilag</t>
  </si>
  <si>
    <t>Tekst</t>
  </si>
  <si>
    <t>Kr.</t>
  </si>
  <si>
    <t>Regnskab Blåbjerg Udviklingsråd 2019</t>
  </si>
  <si>
    <t>Saldo kr.</t>
  </si>
  <si>
    <t>Saldo 01.01.19 kr. 41.074,37</t>
  </si>
  <si>
    <t>Hjemmeside RUBAN</t>
  </si>
  <si>
    <t>Bestyrelsesmøde Stausø</t>
  </si>
  <si>
    <t>Møde udvalg</t>
  </si>
  <si>
    <t>RUBAN hjemmeside</t>
  </si>
  <si>
    <t>Annonce Generalf.</t>
  </si>
  <si>
    <t>Indkøb + Anni Vad Generalf.</t>
  </si>
  <si>
    <t>Mad t Generalf.</t>
  </si>
  <si>
    <t>Udlæg Generalf.</t>
  </si>
  <si>
    <t>Gaver</t>
  </si>
  <si>
    <t>Udlæg t Generalf.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</si>
</sst>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" fontId="0" fillId="0" borderId="0" xfId="0" applyNumberFormat="1"/>
    <xf numFmtId="43" fontId="1" fillId="0" borderId="2" xfId="1" applyFont="1" applyBorder="1" applyAlignment="1">
      <alignment horizontal="center"/>
    </xf>
    <xf numFmtId="43" fontId="0" fillId="0" borderId="0" xfId="1" applyFont="1"/>
    <xf numFmtId="43" fontId="1" fillId="0" borderId="0" xfId="1" applyFont="1" applyAlignment="1">
      <alignment horizontal="center" vertical="center" wrapText="1"/>
    </xf>
    <xf numFmtId="43" fontId="1" fillId="0" borderId="3" xfId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85273-543B-4146-9D0D-D302B7879903}">
  <dimension ref="A1:E12"/>
  <sheetViews>
    <sheetView tabSelected="1" workbookViewId="0">
      <selection activeCell="D10" sqref="D10"/>
    </sheetView>
  </sheetViews>
  <sheetFormatPr defaultRowHeight="15" x14ac:dyDescent="0.25"/>
  <cols>
    <col min="2" max="2" width="9.140625" style="12"/>
    <col min="3" max="3" width="41.42578125" customWidth="1"/>
    <col min="4" max="4" width="15" style="9" customWidth="1"/>
    <col min="5" max="5" width="15.28515625" style="9" customWidth="1"/>
  </cols>
  <sheetData>
    <row r="1" spans="1:5" ht="30" customHeight="1" thickBot="1" x14ac:dyDescent="0.3">
      <c r="A1" s="4" t="s">
        <v>4</v>
      </c>
      <c r="B1" s="5"/>
      <c r="C1" s="5"/>
      <c r="D1" s="6"/>
      <c r="E1" s="10" t="s">
        <v>6</v>
      </c>
    </row>
    <row r="2" spans="1:5" s="1" customFormat="1" ht="15.75" thickBot="1" x14ac:dyDescent="0.3">
      <c r="A2" s="2" t="s">
        <v>0</v>
      </c>
      <c r="B2" s="3" t="s">
        <v>1</v>
      </c>
      <c r="C2" s="3" t="s">
        <v>2</v>
      </c>
      <c r="D2" s="8" t="s">
        <v>3</v>
      </c>
      <c r="E2" s="11" t="s">
        <v>5</v>
      </c>
    </row>
    <row r="3" spans="1:5" x14ac:dyDescent="0.25">
      <c r="A3" s="7">
        <v>43472</v>
      </c>
      <c r="B3" s="12">
        <v>1</v>
      </c>
      <c r="C3" t="s">
        <v>7</v>
      </c>
      <c r="D3" s="9">
        <v>500</v>
      </c>
      <c r="E3" s="9">
        <f>41074.37-D3</f>
        <v>40574.370000000003</v>
      </c>
    </row>
    <row r="4" spans="1:5" x14ac:dyDescent="0.25">
      <c r="A4" s="7">
        <v>43479</v>
      </c>
      <c r="B4" s="12">
        <v>2</v>
      </c>
      <c r="C4" t="s">
        <v>9</v>
      </c>
      <c r="D4" s="9">
        <v>445</v>
      </c>
      <c r="E4" s="9">
        <f>E3-D4</f>
        <v>40129.370000000003</v>
      </c>
    </row>
    <row r="5" spans="1:5" x14ac:dyDescent="0.25">
      <c r="A5" s="7">
        <v>43479</v>
      </c>
      <c r="B5" s="12">
        <v>3</v>
      </c>
      <c r="C5" t="s">
        <v>8</v>
      </c>
      <c r="D5" s="9">
        <v>1586</v>
      </c>
      <c r="E5" s="9">
        <f t="shared" ref="E5:E12" si="0">E4-D5</f>
        <v>38543.370000000003</v>
      </c>
    </row>
    <row r="6" spans="1:5" x14ac:dyDescent="0.25">
      <c r="A6" s="7">
        <v>43496</v>
      </c>
      <c r="B6" s="12">
        <v>4</v>
      </c>
      <c r="C6" t="s">
        <v>10</v>
      </c>
      <c r="D6" s="9">
        <v>1250</v>
      </c>
      <c r="E6" s="9">
        <f t="shared" si="0"/>
        <v>37293.370000000003</v>
      </c>
    </row>
    <row r="7" spans="1:5" x14ac:dyDescent="0.25">
      <c r="A7" s="7">
        <v>43514</v>
      </c>
      <c r="B7" s="12">
        <v>5</v>
      </c>
      <c r="C7" t="s">
        <v>11</v>
      </c>
      <c r="D7" s="9">
        <v>2480.89</v>
      </c>
      <c r="E7" s="9">
        <f t="shared" si="0"/>
        <v>34812.480000000003</v>
      </c>
    </row>
    <row r="8" spans="1:5" x14ac:dyDescent="0.25">
      <c r="A8" s="7">
        <v>43525</v>
      </c>
      <c r="B8" s="12">
        <v>6</v>
      </c>
      <c r="C8" t="s">
        <v>12</v>
      </c>
      <c r="D8" s="9">
        <v>1391</v>
      </c>
      <c r="E8" s="9">
        <f t="shared" si="0"/>
        <v>33421.480000000003</v>
      </c>
    </row>
    <row r="9" spans="1:5" x14ac:dyDescent="0.25">
      <c r="A9" s="7">
        <v>43525</v>
      </c>
      <c r="B9" s="12">
        <v>7</v>
      </c>
      <c r="C9" t="s">
        <v>13</v>
      </c>
      <c r="D9" s="9">
        <v>3515</v>
      </c>
      <c r="E9" s="9">
        <f t="shared" si="0"/>
        <v>29906.480000000003</v>
      </c>
    </row>
    <row r="10" spans="1:5" x14ac:dyDescent="0.25">
      <c r="A10" s="7">
        <v>43525</v>
      </c>
      <c r="B10" s="12">
        <v>8</v>
      </c>
      <c r="C10" t="s">
        <v>14</v>
      </c>
      <c r="D10" s="9">
        <v>145</v>
      </c>
      <c r="E10" s="9">
        <f t="shared" si="0"/>
        <v>29761.480000000003</v>
      </c>
    </row>
    <row r="11" spans="1:5" x14ac:dyDescent="0.25">
      <c r="A11" s="7">
        <v>43525</v>
      </c>
      <c r="B11" s="12">
        <v>9</v>
      </c>
      <c r="C11" t="s">
        <v>15</v>
      </c>
      <c r="D11" s="9">
        <v>500</v>
      </c>
      <c r="E11" s="9">
        <f t="shared" si="0"/>
        <v>29261.480000000003</v>
      </c>
    </row>
    <row r="12" spans="1:5" x14ac:dyDescent="0.25">
      <c r="A12" s="7">
        <v>43525</v>
      </c>
      <c r="B12" s="12">
        <v>10</v>
      </c>
      <c r="C12" t="s">
        <v>16</v>
      </c>
      <c r="D12" s="9">
        <v>637.85</v>
      </c>
      <c r="E12" s="9">
        <f t="shared" si="0"/>
        <v>28623.630000000005</v>
      </c>
    </row>
  </sheetData>
  <mergeCells count="1">
    <mergeCell ref="A1:D1"/>
  </mergeCells>
  <printOptions gridLines="1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 Høj Kristiansen</dc:creator>
  <cp:lastModifiedBy>Herman Høj Kristiansen</cp:lastModifiedBy>
  <cp:lastPrinted>2019-03-01T14:49:00Z</cp:lastPrinted>
  <dcterms:created xsi:type="dcterms:W3CDTF">2019-03-01T14:45:59Z</dcterms:created>
  <dcterms:modified xsi:type="dcterms:W3CDTF">2019-03-07T15:58:22Z</dcterms:modified>
</cp:coreProperties>
</file>